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4.2026." sheetId="1" r:id="GemRid7375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<sst xmlns="http://schemas.openxmlformats.org/spreadsheetml/2006/main" count="42" uniqueCount="42">
  <si>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- 24.04.2026.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</si>
  <si>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</si>
  <si>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</si>
  <si>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</si>
  <si>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</si>
  <si>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</si>
  <si>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</si>
  <si>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</si>
  <si>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</si>
  <si>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</si>
  <si>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</si>
  <si>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</si>
  <si>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</si>
  <si>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</si>
  <si>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</si>
  <si>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</si>
  <si>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</si>
  <si>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</si>
  <si>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</si>
  <si>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</si>
  <si>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</si>
  <si>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</si>
  <si>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0,164</t>
  </si>
  <si>
    <t/>
  </si>
  <si>
    <t>0,164(A)</t>
  </si>
  <si>
    <t>TLKM-R-A</t>
  </si>
  <si>
    <t>Telekom Srpske a.d. Banja Luka</t>
  </si>
  <si>
    <t>0,99</t>
  </si>
  <si>
    <t>1</t>
  </si>
  <si>
    <t>Službeno berzansko tržište - Lista C</t>
  </si>
  <si>
    <t>EKHC-R-A</t>
  </si>
  <si>
    <t>ODS Elektrohercegovina a.d. Trebinje</t>
  </si>
  <si>
    <t>0,196</t>
  </si>
  <si>
    <t>ELBJ-R-A</t>
  </si>
  <si>
    <t>ODS Elektro - Bijeljina a.d. Bijeljina</t>
  </si>
  <si>
    <t>0,165</t>
  </si>
  <si>
    <t>0,206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</si>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</sst>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3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861.27000000</v>
      </c>
      <c r="J2" s="9">
        <v>0.58000000</v>
      </c>
      <c r="K2" s="10">
        <v>0.07000000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3385.43000000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2.50000000</v>
      </c>
      <c r="H11" s="40">
        <v>0.16400000</v>
      </c>
      <c r="I11" s="40">
        <v>0.16400000</v>
      </c>
      <c r="J11" s="41">
        <v>6800</v>
      </c>
      <c r="K11" s="10">
        <v>1115.20000000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1.00000000</v>
      </c>
      <c r="I12" s="40">
        <v>0.99500000</v>
      </c>
      <c r="J12" s="41">
        <v>30355</v>
      </c>
      <c r="K12" s="10">
        <v>30353.22000000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32</v>
      </c>
      <c r="G15" s="40">
        <v>0.00000000</v>
      </c>
      <c r="H15" s="40">
        <v>0.19600000</v>
      </c>
      <c r="I15" s="40">
        <v>0.19600000</v>
      </c>
      <c r="J15" s="41">
        <v>4050</v>
      </c>
      <c r="K15" s="10">
        <v>793.80000000</v>
      </c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36</v>
      </c>
      <c r="G16" s="40">
        <v>0.00000000</v>
      </c>
      <c r="H16" s="40">
        <v>0.20600000</v>
      </c>
      <c r="I16" s="40">
        <v>0.20600000</v>
      </c>
      <c r="J16" s="41">
        <v>14600</v>
      </c>
      <c r="K16" s="10">
        <v>3007.60000000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7" t="s">
        <v>40</v>
      </c>
      <c r="B20" s="48"/>
      <c r="C20" s="48"/>
      <c r="D20" s="48"/>
      <c r="E20" s="48"/>
      <c r="F20" s="48"/>
      <c r="G20" s="48"/>
      <c r="H20" s="48"/>
      <c r="I20" s="49"/>
      <c r="J20" s="50">
        <f ca="1">SUM(J11:J19)</f>
        <v>0</v>
      </c>
      <c r="K20" s="51">
        <f ca="1">SUM(K11:K19)</f>
        <v>0</v>
      </c>
    </row>
    <row r="21">
      <c r="A21" s="52" t="s">
        <v>41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2:C12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